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A1BD7E55-06D8-40A1-9999-C7FB3C7B9F1D}" xr6:coauthVersionLast="47" xr6:coauthVersionMax="47" xr10:uidLastSave="{00000000-0000-0000-0000-000000000000}"/>
  <bookViews>
    <workbookView xWindow="11244" yWindow="2040" windowWidth="11004" windowHeight="10548" activeTab="1" xr2:uid="{00000000-000D-0000-FFFF-FFFF00000000}"/>
  </bookViews>
  <sheets>
    <sheet name="Диаграмма1" sheetId="5" r:id="rId1"/>
    <sheet name="2024" sheetId="1" r:id="rId2"/>
    <sheet name="Лист3 (2)" sheetId="4" r:id="rId3"/>
    <sheet name="Лист2" sheetId="2" r:id="rId4"/>
    <sheet name="Лист3" sheetId="3" r:id="rId5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<sst xmlns="http://schemas.openxmlformats.org/spreadsheetml/2006/main" count="39" uniqueCount="38">
  <si>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</si>
  <si>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</si>
  <si>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</si>
  <si>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</si>
  <si>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</si>
  <si>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</si>
  <si>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</si>
  <si>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</si>
  <si>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</si>
  <si>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</si>
  <si>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</si>
  <si>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</si>
  <si>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</si>
  <si>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</si>
  <si>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</si>
  <si>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</si>
  <si>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</si>
  <si>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</si>
  <si>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</si>
  <si>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</si>
  <si>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</si>
  <si>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</si>
  <si>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</si>
  <si>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</si>
  <si>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</si>
  <si>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</si>
  <si>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</si>
  <si>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</si>
  <si>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</si>
  <si>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</si>
  <si>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ячневая</t>
  </si>
  <si>
    <t>Йогурт пр-т</t>
  </si>
  <si>
    <t>Пончик</t>
  </si>
  <si>
    <t>Салат из кукурузы</t>
  </si>
  <si>
    <t>Борщ с мяс со смет</t>
  </si>
  <si>
    <t>Рыба в подливе с перловкой</t>
  </si>
  <si>
    <t>Компот из брусники</t>
  </si>
  <si>
    <t>Бутерброд с малом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</si>
</sst>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'2024'!$A$4:$J$4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39.43</c:v>
                </c:pt>
                <c:pt idx="6" formatCode="0">
                  <c:v>230</c:v>
                </c:pt>
                <c:pt idx="7" formatCode="0">
                  <c:v>4</c:v>
                </c:pt>
                <c:pt idx="8" formatCode="0">
                  <c:v>6</c:v>
                </c:pt>
                <c:pt idx="9" formatCode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5-4351-B15A-1EB85B20864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'2024'!$A$5:$J$5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2.58</c:v>
                </c:pt>
                <c:pt idx="6" formatCode="0">
                  <c:v>47</c:v>
                </c:pt>
                <c:pt idx="7" formatCode="0">
                  <c:v>0.1</c:v>
                </c:pt>
                <c:pt idx="8" formatCode="0">
                  <c:v>0</c:v>
                </c:pt>
                <c:pt idx="9" formatCode="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5-4351-B15A-1EB85B20864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'2024'!$A$6:$J$6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50</c:v>
                </c:pt>
                <c:pt idx="5" formatCode="0.00">
                  <c:v>30.87</c:v>
                </c:pt>
                <c:pt idx="6" formatCode="0">
                  <c:v>125</c:v>
                </c:pt>
                <c:pt idx="7" formatCode="0">
                  <c:v>2</c:v>
                </c:pt>
                <c:pt idx="8" formatCode="0">
                  <c:v>10</c:v>
                </c:pt>
                <c:pt idx="9" formatCode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5-4351-B15A-1EB85B2086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'2024'!$A$7:$J$7</c:f>
              <c:numCache>
                <c:formatCode>General</c:formatCode>
                <c:ptCount val="10"/>
                <c:pt idx="3">
                  <c:v>0</c:v>
                </c:pt>
                <c:pt idx="4" formatCode="0">
                  <c:v>115</c:v>
                </c:pt>
                <c:pt idx="5" formatCode="0.00">
                  <c:v>92</c:v>
                </c:pt>
                <c:pt idx="6" formatCode="0">
                  <c:v>96</c:v>
                </c:pt>
                <c:pt idx="7" formatCode="0">
                  <c:v>3</c:v>
                </c:pt>
                <c:pt idx="8" formatCode="0">
                  <c:v>3</c:v>
                </c:pt>
                <c:pt idx="9" formatCode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85-4351-B15A-1EB85B20864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'2024'!$A$8:$J$8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4785-4351-B15A-1EB85B20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030448"/>
        <c:axId val="805690224"/>
      </c:barChart>
      <c:catAx>
        <c:axId val="813030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05690224"/>
        <c:crosses val="autoZero"/>
        <c:auto val="1"/>
        <c:lblAlgn val="ctr"/>
        <c:lblOffset val="100"/>
        <c:noMultiLvlLbl val="0"/>
      </c:catAx>
      <c:valAx>
        <c:axId val="80569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30304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DC00A2-C6BE-4C57-A438-C4D7FF073FE0}">
  <sheetPr/>
  <sheetViews>
    <sheetView zoomScale="6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677" cy="6060831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720AAB4-8632-269C-D63C-0C43A234DA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G4" sqref="G4:J19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45372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200</v>
      </c>
      <c r="F4" s="17">
        <v>39.43</v>
      </c>
      <c r="G4" s="16">
        <v>230</v>
      </c>
      <c r="H4" s="16">
        <v>4</v>
      </c>
      <c r="I4" s="16">
        <v>6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37</v>
      </c>
      <c r="E6" s="21">
        <v>50</v>
      </c>
      <c r="F6" s="22">
        <v>30.87</v>
      </c>
      <c r="G6" s="30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31</v>
      </c>
      <c r="E7" s="21">
        <v>115</v>
      </c>
      <c r="F7" s="22">
        <v>92</v>
      </c>
      <c r="G7" s="21">
        <v>96</v>
      </c>
      <c r="H7" s="21">
        <v>3</v>
      </c>
      <c r="I7" s="21">
        <v>3</v>
      </c>
      <c r="J7" s="23">
        <v>5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2.58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32</v>
      </c>
      <c r="E12" s="21">
        <v>80</v>
      </c>
      <c r="F12" s="22">
        <v>14.67</v>
      </c>
      <c r="G12" s="21">
        <v>178</v>
      </c>
      <c r="H12" s="21">
        <v>5</v>
      </c>
      <c r="I12" s="21">
        <v>20</v>
      </c>
      <c r="J12" s="23">
        <v>23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22">
        <v>18.21</v>
      </c>
      <c r="G14" s="40">
        <v>56</v>
      </c>
      <c r="H14" s="39">
        <v>0.6</v>
      </c>
      <c r="I14" s="40">
        <v>2</v>
      </c>
      <c r="J14" s="41">
        <v>5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220</v>
      </c>
      <c r="F15" s="22">
        <v>58.5</v>
      </c>
      <c r="G15" s="21">
        <v>118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230</v>
      </c>
      <c r="F16" s="22">
        <v>18.010000000000002</v>
      </c>
      <c r="G16" s="21">
        <v>350</v>
      </c>
      <c r="H16" s="21">
        <v>13</v>
      </c>
      <c r="I16" s="21">
        <v>13</v>
      </c>
      <c r="J16" s="23">
        <v>18</v>
      </c>
      <c r="K16" s="37"/>
      <c r="AB16" s="38">
        <f>SUM(G4:G7)</f>
        <v>498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200</v>
      </c>
      <c r="F18" s="22">
        <v>2.86</v>
      </c>
      <c r="G18" s="21">
        <v>94</v>
      </c>
      <c r="H18" s="21">
        <v>0</v>
      </c>
      <c r="I18" s="21">
        <v>0</v>
      </c>
      <c r="J18" s="23">
        <v>13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2.13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2024</vt:lpstr>
      <vt:lpstr>Лист3 (2)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2024-03-20T20:54:36Z</dcterms:modified>
</cp:coreProperties>
</file>